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\Desktop\"/>
    </mc:Choice>
  </mc:AlternateContent>
  <bookViews>
    <workbookView xWindow="0" yWindow="0" windowWidth="24000" windowHeight="9780"/>
  </bookViews>
  <sheets>
    <sheet name="รอบ 3 ศษ.พ. (2563)" sheetId="3" r:id="rId1"/>
  </sheets>
  <definedNames>
    <definedName name="_xlnm.Print_Titles" localSheetId="0">'รอบ 3 ศษ.พ. (2563)'!$1:$3</definedName>
  </definedNames>
  <calcPr calcId="15251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<sst xmlns="http://schemas.openxmlformats.org/spreadsheetml/2006/main" count="176" uniqueCount="42">
  <si>
    <t>ลำดับ</t>
  </si>
  <si>
    <t>วิทยาเขต คณะ และสาขาวิชา</t>
  </si>
  <si>
    <t>แผนรับ</t>
  </si>
  <si>
    <t>GPAX</t>
  </si>
  <si>
    <t>แผนการเรียน</t>
  </si>
  <si>
    <t>เงื่อนไขคะแนน</t>
  </si>
  <si>
    <t>77-83</t>
  </si>
  <si>
    <t>วิชา GAT/PAT</t>
  </si>
  <si>
    <t>09</t>
  </si>
  <si>
    <t>19</t>
  </si>
  <si>
    <t>29</t>
  </si>
  <si>
    <t>39</t>
  </si>
  <si>
    <t>49</t>
  </si>
  <si>
    <t>59</t>
  </si>
  <si>
    <t>69</t>
  </si>
  <si>
    <t>วิชาสามัญ</t>
  </si>
  <si>
    <t>-</t>
  </si>
  <si>
    <t>คณะศึกษาศาสตร์และพัฒนศาสตร์</t>
  </si>
  <si>
    <t>เกษตรและสิ่งแวดล้อมศึกษา</t>
  </si>
  <si>
    <t xml:space="preserve">การจัดการเรียนรู้ วิชาเอกพลศึกษาและสุขศึกษา </t>
  </si>
  <si>
    <t>การจัดการเรียนรู้ วิชาเอกภาษาอังกฤษศึกษา</t>
  </si>
  <si>
    <t>การจัดการเรียนรู้ วิชาเอกคณิตศาสตร์ศึกษา</t>
  </si>
  <si>
    <t>การจัดการเรียนรู้ วิชาเอกวิทยาศาสตร์ศึกษา</t>
  </si>
  <si>
    <t>การจัดการเรียนรู้ วิชาเอกเกษตรกรรมศึกษา</t>
  </si>
  <si>
    <t>หมายเหตุ</t>
  </si>
  <si>
    <t>รหัสวิชา GAT/PAT (คะแนน) (ขั้นต่ำ)</t>
  </si>
  <si>
    <t>วิชาสามัญ 9 วิชา (คะแนน) (ขั้นต่ำ)</t>
  </si>
  <si>
    <t>O-NET (ขั้นต่ำ)</t>
  </si>
  <si>
    <t>รายละเอียดเกณฑ์การคัดเลือกบุคคลเข้าศึกษาในสถาบันอุดมศึกษา (TCAS) ของมหาวิทยาลัยเกษตรศาสตร์ ประจำปีการศึกษา 2563  รอบที่ 3 (Admission 1)</t>
  </si>
  <si>
    <t>P</t>
  </si>
  <si>
    <t>หน่วยกิตของกลุ่มสาระฯ</t>
  </si>
  <si>
    <t>วิทย์</t>
  </si>
  <si>
    <t>คณิต</t>
  </si>
  <si>
    <t>อังกฤษ</t>
  </si>
  <si>
    <t>คะแนนกลุ่มสาระการเรียนรู้คณิตศาสตร์ไม่น้อยกว่า 3.00</t>
  </si>
  <si>
    <t>คะแนนกลุ่มสาระการเรียนรู้วิทยาศาสตร์ไม่น้อยกว่า 3.00</t>
  </si>
  <si>
    <t>(04) คณิต</t>
  </si>
  <si>
    <t>(01) ไทย</t>
  </si>
  <si>
    <t>(03) อังกฤษ</t>
  </si>
  <si>
    <t>(05) วิทย์</t>
  </si>
  <si>
    <t>(02) สังคม</t>
  </si>
  <si>
    <t>คะแนนกลุ่มสาระการเรียนรู้ภาษาต่างประเทศเฉพาะรายวิชาภาษาอังกฤษไม่น้อยกว่า 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</si>
</sst>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1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/>
    </xf>
    <xf numFmtId="49" fontId="5" fillId="6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5" fillId="6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1" fontId="5" fillId="7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horizontal="center" vertical="top"/>
    </xf>
    <xf numFmtId="0" fontId="2" fillId="12" borderId="1" xfId="0" applyNumberFormat="1" applyFont="1" applyFill="1" applyBorder="1" applyAlignment="1">
      <alignment vertical="top"/>
    </xf>
    <xf numFmtId="0" fontId="5" fillId="6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" fontId="5" fillId="7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/>
    </xf>
    <xf numFmtId="2" fontId="5" fillId="10" borderId="1" xfId="0" applyNumberFormat="1" applyFont="1" applyFill="1" applyBorder="1" applyAlignment="1">
      <alignment horizontal="center" vertical="top"/>
    </xf>
    <xf numFmtId="0" fontId="5" fillId="11" borderId="1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horizontal="center" vertical="top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0"/>
  <sheetViews>
    <sheetView tabSelected="1" zoomScale="75" zoomScaleNormal="75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Z19" sqref="Z19"/>
    </sheetView>
  </sheetViews>
  <sheetFormatPr defaultRowHeight="24"/>
  <cols>
    <col min="1" max="1" width="6" style="5" customWidth="1"/>
    <col min="2" max="2" width="67.85546875" style="4" bestFit="1" customWidth="1"/>
    <col min="3" max="3" width="8.140625" style="6" bestFit="1" customWidth="1"/>
    <col min="4" max="4" width="6.42578125" style="7" bestFit="1" customWidth="1"/>
    <col min="5" max="7" width="7.140625" style="12" customWidth="1"/>
    <col min="8" max="8" width="13.85546875" style="5" bestFit="1" customWidth="1"/>
    <col min="9" max="9" width="5.7109375" style="4" customWidth="1"/>
    <col min="10" max="10" width="5.7109375" style="5" customWidth="1"/>
    <col min="11" max="14" width="5.7109375" style="4" customWidth="1"/>
    <col min="15" max="15" width="7" style="4" customWidth="1"/>
    <col min="16" max="16" width="14.5703125" style="5" customWidth="1"/>
    <col min="17" max="24" width="5.5703125" style="4" customWidth="1"/>
    <col min="25" max="25" width="15" style="4" bestFit="1" customWidth="1"/>
    <col min="26" max="27" width="10" style="4" customWidth="1"/>
    <col min="28" max="30" width="10" style="5" customWidth="1"/>
    <col min="31" max="31" width="56.7109375" style="4" customWidth="1"/>
    <col min="32" max="16384" width="9.140625" style="4"/>
  </cols>
  <sheetData>
    <row r="1" spans="1:31" s="8" customForma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24"/>
      <c r="AD1" s="24"/>
    </row>
    <row r="2" spans="1:31" s="24" customFormat="1">
      <c r="A2" s="32" t="s">
        <v>0</v>
      </c>
      <c r="B2" s="32" t="s">
        <v>1</v>
      </c>
      <c r="C2" s="33" t="s">
        <v>2</v>
      </c>
      <c r="D2" s="34" t="s">
        <v>3</v>
      </c>
      <c r="E2" s="30" t="s">
        <v>30</v>
      </c>
      <c r="F2" s="30"/>
      <c r="G2" s="30"/>
      <c r="H2" s="35" t="s">
        <v>4</v>
      </c>
      <c r="I2" s="36" t="s">
        <v>25</v>
      </c>
      <c r="J2" s="36"/>
      <c r="K2" s="36"/>
      <c r="L2" s="36"/>
      <c r="M2" s="36"/>
      <c r="N2" s="36"/>
      <c r="O2" s="36"/>
      <c r="P2" s="14" t="s">
        <v>5</v>
      </c>
      <c r="Q2" s="37" t="s">
        <v>26</v>
      </c>
      <c r="R2" s="37"/>
      <c r="S2" s="37"/>
      <c r="T2" s="37"/>
      <c r="U2" s="37"/>
      <c r="V2" s="37"/>
      <c r="W2" s="37"/>
      <c r="X2" s="37"/>
      <c r="Y2" s="15" t="s">
        <v>5</v>
      </c>
      <c r="Z2" s="28" t="s">
        <v>27</v>
      </c>
      <c r="AA2" s="28"/>
      <c r="AB2" s="28"/>
      <c r="AC2" s="28"/>
      <c r="AD2" s="28"/>
      <c r="AE2" s="29" t="s">
        <v>24</v>
      </c>
    </row>
    <row r="3" spans="1:31" s="9" customFormat="1">
      <c r="A3" s="32"/>
      <c r="B3" s="32"/>
      <c r="C3" s="33"/>
      <c r="D3" s="34"/>
      <c r="E3" s="23" t="s">
        <v>31</v>
      </c>
      <c r="F3" s="23" t="s">
        <v>32</v>
      </c>
      <c r="G3" s="23" t="s">
        <v>33</v>
      </c>
      <c r="H3" s="35"/>
      <c r="I3" s="25">
        <v>85</v>
      </c>
      <c r="J3" s="25">
        <v>71</v>
      </c>
      <c r="K3" s="25">
        <v>72</v>
      </c>
      <c r="L3" s="25">
        <v>73</v>
      </c>
      <c r="M3" s="25">
        <v>74</v>
      </c>
      <c r="N3" s="25">
        <v>75</v>
      </c>
      <c r="O3" s="25" t="s">
        <v>6</v>
      </c>
      <c r="P3" s="14" t="s">
        <v>7</v>
      </c>
      <c r="Q3" s="26" t="s">
        <v>8</v>
      </c>
      <c r="R3" s="26" t="s">
        <v>9</v>
      </c>
      <c r="S3" s="26" t="s">
        <v>10</v>
      </c>
      <c r="T3" s="26" t="s">
        <v>11</v>
      </c>
      <c r="U3" s="26" t="s">
        <v>12</v>
      </c>
      <c r="V3" s="26" t="s">
        <v>13</v>
      </c>
      <c r="W3" s="26" t="s">
        <v>14</v>
      </c>
      <c r="X3" s="26">
        <v>99</v>
      </c>
      <c r="Y3" s="15" t="s">
        <v>15</v>
      </c>
      <c r="Z3" s="21" t="s">
        <v>37</v>
      </c>
      <c r="AA3" s="21" t="s">
        <v>40</v>
      </c>
      <c r="AB3" s="16" t="s">
        <v>38</v>
      </c>
      <c r="AC3" s="16" t="s">
        <v>36</v>
      </c>
      <c r="AD3" s="16" t="s">
        <v>39</v>
      </c>
      <c r="AE3" s="29"/>
    </row>
    <row r="4" spans="1:31" s="2" customFormat="1">
      <c r="A4" s="17"/>
      <c r="B4" s="10" t="s">
        <v>17</v>
      </c>
      <c r="C4" s="11">
        <f>SUM(C5:C10)</f>
        <v>43</v>
      </c>
      <c r="D4" s="22"/>
      <c r="E4" s="19"/>
      <c r="F4" s="19"/>
      <c r="G4" s="1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"/>
    </row>
    <row r="5" spans="1:31" s="2" customFormat="1">
      <c r="A5" s="17">
        <v>155</v>
      </c>
      <c r="B5" s="1" t="s">
        <v>18</v>
      </c>
      <c r="C5" s="18">
        <v>5</v>
      </c>
      <c r="D5" s="22">
        <v>2</v>
      </c>
      <c r="E5" s="19">
        <v>18</v>
      </c>
      <c r="F5" s="19">
        <v>12</v>
      </c>
      <c r="G5" s="19">
        <v>6</v>
      </c>
      <c r="H5" s="17" t="s">
        <v>16</v>
      </c>
      <c r="I5" s="20" t="s">
        <v>29</v>
      </c>
      <c r="J5" s="20" t="s">
        <v>29</v>
      </c>
      <c r="K5" s="20" t="s">
        <v>29</v>
      </c>
      <c r="L5" s="17" t="s">
        <v>16</v>
      </c>
      <c r="M5" s="17" t="s">
        <v>16</v>
      </c>
      <c r="N5" s="17" t="s">
        <v>16</v>
      </c>
      <c r="O5" s="17" t="s">
        <v>16</v>
      </c>
      <c r="P5" s="17" t="s">
        <v>16</v>
      </c>
      <c r="Q5" s="17" t="s">
        <v>16</v>
      </c>
      <c r="R5" s="17" t="s">
        <v>16</v>
      </c>
      <c r="S5" s="13">
        <v>20</v>
      </c>
      <c r="T5" s="17" t="s">
        <v>16</v>
      </c>
      <c r="U5" s="17" t="s">
        <v>16</v>
      </c>
      <c r="V5" s="13">
        <v>30</v>
      </c>
      <c r="W5" s="13">
        <v>30</v>
      </c>
      <c r="X5" s="22" t="s">
        <v>16</v>
      </c>
      <c r="Y5" s="17" t="s">
        <v>16</v>
      </c>
      <c r="Z5" s="22" t="s">
        <v>16</v>
      </c>
      <c r="AA5" s="17" t="s">
        <v>16</v>
      </c>
      <c r="AB5" s="17">
        <v>16</v>
      </c>
      <c r="AC5" s="22" t="s">
        <v>16</v>
      </c>
      <c r="AD5" s="22" t="s">
        <v>16</v>
      </c>
      <c r="AE5" s="27"/>
    </row>
    <row r="6" spans="1:31" s="2" customFormat="1">
      <c r="A6" s="17">
        <v>156</v>
      </c>
      <c r="B6" s="1" t="s">
        <v>19</v>
      </c>
      <c r="C6" s="18">
        <v>5</v>
      </c>
      <c r="D6" s="22">
        <v>2.5</v>
      </c>
      <c r="E6" s="19" t="s">
        <v>16</v>
      </c>
      <c r="F6" s="19" t="s">
        <v>16</v>
      </c>
      <c r="G6" s="19" t="s">
        <v>16</v>
      </c>
      <c r="H6" s="17" t="s">
        <v>16</v>
      </c>
      <c r="I6" s="20" t="s">
        <v>29</v>
      </c>
      <c r="J6" s="17" t="s">
        <v>16</v>
      </c>
      <c r="K6" s="17" t="s">
        <v>16</v>
      </c>
      <c r="L6" s="17" t="s">
        <v>16</v>
      </c>
      <c r="M6" s="17" t="s">
        <v>16</v>
      </c>
      <c r="N6" s="20" t="s">
        <v>29</v>
      </c>
      <c r="O6" s="17" t="s">
        <v>16</v>
      </c>
      <c r="P6" s="17" t="s">
        <v>16</v>
      </c>
      <c r="Q6" s="17" t="s">
        <v>16</v>
      </c>
      <c r="R6" s="17" t="s">
        <v>16</v>
      </c>
      <c r="S6" s="17" t="s">
        <v>16</v>
      </c>
      <c r="T6" s="17" t="s">
        <v>16</v>
      </c>
      <c r="U6" s="17" t="s">
        <v>16</v>
      </c>
      <c r="V6" s="17" t="s">
        <v>16</v>
      </c>
      <c r="W6" s="17" t="s">
        <v>16</v>
      </c>
      <c r="X6" s="22" t="s">
        <v>16</v>
      </c>
      <c r="Y6" s="17" t="s">
        <v>16</v>
      </c>
      <c r="Z6" s="22" t="s">
        <v>16</v>
      </c>
      <c r="AA6" s="17" t="s">
        <v>16</v>
      </c>
      <c r="AB6" s="17">
        <v>16</v>
      </c>
      <c r="AC6" s="22" t="s">
        <v>16</v>
      </c>
      <c r="AD6" s="22" t="s">
        <v>16</v>
      </c>
      <c r="AE6" s="1"/>
    </row>
    <row r="7" spans="1:31" s="2" customFormat="1" ht="48">
      <c r="A7" s="17">
        <v>157</v>
      </c>
      <c r="B7" s="1" t="s">
        <v>20</v>
      </c>
      <c r="C7" s="18">
        <v>10</v>
      </c>
      <c r="D7" s="22">
        <v>3</v>
      </c>
      <c r="E7" s="17" t="s">
        <v>16</v>
      </c>
      <c r="F7" s="17" t="s">
        <v>16</v>
      </c>
      <c r="G7" s="17" t="s">
        <v>16</v>
      </c>
      <c r="H7" s="17" t="s">
        <v>16</v>
      </c>
      <c r="I7" s="20" t="s">
        <v>29</v>
      </c>
      <c r="J7" s="17" t="s">
        <v>16</v>
      </c>
      <c r="K7" s="17" t="s">
        <v>16</v>
      </c>
      <c r="L7" s="17" t="s">
        <v>16</v>
      </c>
      <c r="M7" s="17" t="s">
        <v>16</v>
      </c>
      <c r="N7" s="20" t="s">
        <v>29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  <c r="V7" s="17" t="s">
        <v>16</v>
      </c>
      <c r="W7" s="17" t="s">
        <v>16</v>
      </c>
      <c r="X7" s="22" t="s">
        <v>16</v>
      </c>
      <c r="Y7" s="17" t="s">
        <v>16</v>
      </c>
      <c r="Z7" s="22" t="s">
        <v>16</v>
      </c>
      <c r="AA7" s="17" t="s">
        <v>16</v>
      </c>
      <c r="AB7" s="17">
        <v>20</v>
      </c>
      <c r="AC7" s="22" t="s">
        <v>16</v>
      </c>
      <c r="AD7" s="22" t="s">
        <v>16</v>
      </c>
      <c r="AE7" s="3" t="s">
        <v>41</v>
      </c>
    </row>
    <row r="8" spans="1:31" s="2" customFormat="1">
      <c r="A8" s="17">
        <v>158</v>
      </c>
      <c r="B8" s="1" t="s">
        <v>21</v>
      </c>
      <c r="C8" s="18">
        <v>3</v>
      </c>
      <c r="D8" s="22">
        <v>3</v>
      </c>
      <c r="E8" s="19">
        <v>18</v>
      </c>
      <c r="F8" s="19">
        <v>12</v>
      </c>
      <c r="G8" s="19">
        <v>6</v>
      </c>
      <c r="H8" s="17" t="s">
        <v>16</v>
      </c>
      <c r="I8" s="20" t="s">
        <v>29</v>
      </c>
      <c r="J8" s="20" t="s">
        <v>29</v>
      </c>
      <c r="K8" s="17" t="s">
        <v>16</v>
      </c>
      <c r="L8" s="17" t="s">
        <v>16</v>
      </c>
      <c r="M8" s="17" t="s">
        <v>16</v>
      </c>
      <c r="N8" s="20" t="s">
        <v>29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7" t="s">
        <v>16</v>
      </c>
      <c r="U8" s="17" t="s">
        <v>16</v>
      </c>
      <c r="V8" s="17" t="s">
        <v>16</v>
      </c>
      <c r="W8" s="17" t="s">
        <v>16</v>
      </c>
      <c r="X8" s="22" t="s">
        <v>16</v>
      </c>
      <c r="Y8" s="17" t="s">
        <v>16</v>
      </c>
      <c r="Z8" s="22" t="s">
        <v>16</v>
      </c>
      <c r="AA8" s="17" t="s">
        <v>16</v>
      </c>
      <c r="AB8" s="17">
        <v>16</v>
      </c>
      <c r="AC8" s="22" t="s">
        <v>16</v>
      </c>
      <c r="AD8" s="22" t="s">
        <v>16</v>
      </c>
      <c r="AE8" s="1" t="s">
        <v>34</v>
      </c>
    </row>
    <row r="9" spans="1:31" s="2" customFormat="1">
      <c r="A9" s="17">
        <v>159</v>
      </c>
      <c r="B9" s="1" t="s">
        <v>22</v>
      </c>
      <c r="C9" s="18">
        <v>10</v>
      </c>
      <c r="D9" s="22">
        <v>3</v>
      </c>
      <c r="E9" s="19">
        <v>18</v>
      </c>
      <c r="F9" s="19">
        <v>12</v>
      </c>
      <c r="G9" s="19">
        <v>6</v>
      </c>
      <c r="H9" s="17" t="s">
        <v>16</v>
      </c>
      <c r="I9" s="20" t="s">
        <v>29</v>
      </c>
      <c r="J9" s="17" t="s">
        <v>16</v>
      </c>
      <c r="K9" s="20" t="s">
        <v>29</v>
      </c>
      <c r="L9" s="17" t="s">
        <v>16</v>
      </c>
      <c r="M9" s="17" t="s">
        <v>16</v>
      </c>
      <c r="N9" s="20" t="s">
        <v>29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22" t="s">
        <v>16</v>
      </c>
      <c r="Y9" s="17" t="s">
        <v>16</v>
      </c>
      <c r="Z9" s="22" t="s">
        <v>16</v>
      </c>
      <c r="AA9" s="17" t="s">
        <v>16</v>
      </c>
      <c r="AB9" s="17">
        <v>16</v>
      </c>
      <c r="AC9" s="22" t="s">
        <v>16</v>
      </c>
      <c r="AD9" s="22" t="s">
        <v>16</v>
      </c>
      <c r="AE9" s="1" t="s">
        <v>35</v>
      </c>
    </row>
    <row r="10" spans="1:31" s="2" customFormat="1">
      <c r="A10" s="17">
        <v>160</v>
      </c>
      <c r="B10" s="1" t="s">
        <v>23</v>
      </c>
      <c r="C10" s="18">
        <v>10</v>
      </c>
      <c r="D10" s="22">
        <v>2</v>
      </c>
      <c r="E10" s="19">
        <v>18</v>
      </c>
      <c r="F10" s="19">
        <v>12</v>
      </c>
      <c r="G10" s="19">
        <v>6</v>
      </c>
      <c r="H10" s="17" t="s">
        <v>16</v>
      </c>
      <c r="I10" s="20" t="s">
        <v>29</v>
      </c>
      <c r="J10" s="20" t="s">
        <v>29</v>
      </c>
      <c r="K10" s="20" t="s">
        <v>29</v>
      </c>
      <c r="L10" s="17" t="s">
        <v>16</v>
      </c>
      <c r="M10" s="17" t="s">
        <v>16</v>
      </c>
      <c r="N10" s="20" t="s">
        <v>29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 t="s">
        <v>16</v>
      </c>
      <c r="U10" s="17" t="s">
        <v>16</v>
      </c>
      <c r="V10" s="17" t="s">
        <v>16</v>
      </c>
      <c r="W10" s="17" t="s">
        <v>16</v>
      </c>
      <c r="X10" s="22" t="s">
        <v>16</v>
      </c>
      <c r="Y10" s="17" t="s">
        <v>16</v>
      </c>
      <c r="Z10" s="22" t="s">
        <v>16</v>
      </c>
      <c r="AA10" s="17" t="s">
        <v>16</v>
      </c>
      <c r="AB10" s="17">
        <v>16</v>
      </c>
      <c r="AC10" s="22" t="s">
        <v>16</v>
      </c>
      <c r="AD10" s="22" t="s">
        <v>16</v>
      </c>
      <c r="AE10" s="1"/>
    </row>
  </sheetData>
  <mergeCells count="11">
    <mergeCell ref="AE2:AE3"/>
    <mergeCell ref="A1:AB1"/>
    <mergeCell ref="A2:A3"/>
    <mergeCell ref="B2:B3"/>
    <mergeCell ref="C2:C3"/>
    <mergeCell ref="D2:D3"/>
    <mergeCell ref="E2:G2"/>
    <mergeCell ref="H2:H3"/>
    <mergeCell ref="I2:O2"/>
    <mergeCell ref="Q2:X2"/>
    <mergeCell ref="Z2:AD2"/>
  </mergeCells>
  <printOptions horizontalCentered="1"/>
  <pageMargins left="0.196850393700787" right="0.196850393700787" top="0.511811023622047" bottom="0.511811023622047" header="0.511811023622047" footer="0.31496062992126"/>
  <pageSetup paperSize="8" scale="60" orientation="landscape" r:id="rId1"/>
  <headerFooter>
    <oddFooter>&amp;C&amp;"TH Sarabun New,Regular"&amp;12&amp;K00-045เอกสารแนบท้ายประกาศ 2 TCAS รอบที่ 3&amp;K00-049 รับตรงร่วมกัน  มหาวิทยาลัยเกษตรศาสตร์ ประจำปีการศึกษา 2562  (แก้ไข ณ วันที่ 22 มีนาคม พ.ศ. 2562)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รอบ 3 ศษ.พ. (2563)</vt:lpstr>
      <vt:lpstr>'รอบ 3 ศษ.พ. (2563)'!Print_Titles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</cp:lastModifiedBy>
  <cp:lastPrinted>2019-10-15T02:05:03Z</cp:lastPrinted>
  <dcterms:created xsi:type="dcterms:W3CDTF">2019-09-10T01:34:55Z</dcterms:created>
  <dcterms:modified xsi:type="dcterms:W3CDTF">2019-12-11T03:49:45Z</dcterms:modified>
</cp:coreProperties>
</file>